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PIdi7AvTRcor5z7l9xqr1yYFh7BSyXYc86eLz5WQSxY="/>
    </ext>
  </extLst>
</workbook>
</file>

<file path=xl/sharedStrings.xml><?xml version="1.0" encoding="utf-8"?>
<sst xmlns="http://schemas.openxmlformats.org/spreadsheetml/2006/main" count="9" uniqueCount="7">
  <si>
    <t>Channels</t>
  </si>
  <si>
    <t>Pilots</t>
  </si>
  <si>
    <t>Round Race 1</t>
  </si>
  <si>
    <t>Results</t>
  </si>
  <si>
    <t>Round Race 2</t>
  </si>
  <si>
    <t>Round Race 3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</si>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</sst>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readingOrder="0"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readingOrder="0" vertical="bottom"/>
    </xf>
    <xf borderId="2" fillId="0" fontId="2" numFmtId="0" xfId="0" applyAlignment="1" applyBorder="1" applyFont="1">
      <alignment vertical="bottom"/>
    </xf>
    <xf borderId="4" fillId="0" fontId="2" numFmtId="0" xfId="0" applyAlignment="1" applyBorder="1" applyFont="1">
      <alignment horizontal="center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readingOrder="0" vertical="bottom"/>
    </xf>
    <xf borderId="1" fillId="0" fontId="2" numFmtId="0" xfId="0" applyAlignment="1" applyBorder="1" applyFont="1">
      <alignment readingOrder="0" vertical="bottom"/>
    </xf>
    <xf borderId="0" fillId="0" fontId="1" numFmtId="0" xfId="0" applyAlignment="1" applyFont="1">
      <alignment horizontal="center" vertical="bottom"/>
    </xf>
    <xf borderId="5" fillId="0" fontId="2" numFmtId="0" xfId="0" applyAlignment="1" applyBorder="1" applyFont="1">
      <alignment vertical="bottom"/>
    </xf>
    <xf borderId="6" fillId="0" fontId="2" numFmtId="1" xfId="0" applyAlignment="1" applyBorder="1" applyFont="1" applyNumberFormat="1">
      <alignment readingOrder="0" vertical="bottom"/>
    </xf>
    <xf borderId="6" fillId="0" fontId="2" numFmtId="0" xfId="0" applyAlignment="1" applyBorder="1" applyFont="1">
      <alignment readingOrder="0" vertical="bottom"/>
    </xf>
    <xf borderId="4" fillId="0" fontId="2" numFmtId="0" xfId="0" applyAlignment="1" applyBorder="1" applyFont="1">
      <alignment vertical="bottom"/>
    </xf>
    <xf borderId="0" fillId="0" fontId="2" numFmtId="1" xfId="0" applyAlignment="1" applyFont="1" applyNumberFormat="1">
      <alignment vertical="bottom"/>
    </xf>
    <xf borderId="0" fillId="0" fontId="4" numFmtId="0" xfId="0" applyFont="1"/>
    <xf borderId="5" fillId="0" fontId="2" numFmtId="0" xfId="0" applyAlignment="1" applyBorder="1" applyFont="1">
      <alignment readingOrder="0" vertical="bottom"/>
    </xf>
    <xf borderId="1" fillId="0" fontId="2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2" numFmtId="0" xfId="0" applyAlignment="1" applyFont="1">
      <alignment readingOrder="0" vertical="bottom"/>
    </xf>
    <xf borderId="7" fillId="0" fontId="2" numFmtId="0" xfId="0" applyAlignment="1" applyBorder="1" applyFont="1">
      <alignment horizontal="center" vertical="bottom"/>
    </xf>
    <xf borderId="0" fillId="0" fontId="5" numFmtId="0" xfId="0" applyAlignment="1" applyFont="1">
      <alignment horizontal="right"/>
    </xf>
    <xf borderId="8" fillId="0" fontId="2" numFmtId="0" xfId="0" applyAlignment="1" applyBorder="1" applyFont="1">
      <alignment vertical="bottom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</row>
    <row r="2">
      <c r="A2" s="3">
        <v>4.0</v>
      </c>
      <c r="B2" s="4">
        <v>1.0</v>
      </c>
      <c r="C2" s="5">
        <f>B13</f>
        <v>12</v>
      </c>
      <c r="D2" s="6"/>
      <c r="E2" s="7" t="str">
        <f t="array" ref="E2">INDEX(C2:C5, MATCH(3,D2:D5,0))</f>
        <v>#N/A</v>
      </c>
      <c r="F2" s="8"/>
      <c r="G2" s="7" t="str">
        <f t="array" ref="G2">INDEX(C18:C21, MATCH(1,D18:D21,0))</f>
        <v>#N/A</v>
      </c>
      <c r="H2" s="9"/>
      <c r="I2" s="10"/>
      <c r="J2" s="11"/>
      <c r="K2" s="12"/>
      <c r="L2" s="13"/>
      <c r="M2" s="3"/>
      <c r="N2" s="13"/>
      <c r="O2" s="3"/>
      <c r="P2" s="13"/>
    </row>
    <row r="3">
      <c r="A3" s="1" t="s">
        <v>6</v>
      </c>
      <c r="B3" s="4">
        <v>2.0</v>
      </c>
      <c r="C3" s="14">
        <f>B12</f>
        <v>11</v>
      </c>
      <c r="D3" s="15"/>
      <c r="E3" s="12" t="str">
        <f t="array" ref="E3">INDEX(C2:C5, MATCH(4,D2:D5,0))</f>
        <v>#N/A</v>
      </c>
      <c r="F3" s="16"/>
      <c r="G3" s="12" t="str">
        <f t="array" ref="G3">INDEX(C18:C21, MATCH(2,D18:D21,0))</f>
        <v>#N/A</v>
      </c>
      <c r="H3" s="11"/>
      <c r="I3" s="10"/>
      <c r="J3" s="11"/>
      <c r="K3" s="12"/>
      <c r="L3" s="13"/>
      <c r="M3" s="3"/>
      <c r="N3" s="13"/>
      <c r="O3" s="3"/>
      <c r="P3" s="13"/>
    </row>
    <row r="4">
      <c r="A4" s="17" t="b">
        <v>0</v>
      </c>
      <c r="B4" s="4">
        <v>3.0</v>
      </c>
      <c r="C4" s="11">
        <f>B11</f>
        <v>10</v>
      </c>
      <c r="D4" s="15"/>
      <c r="E4" s="11" t="str">
        <f t="array" ref="E4">INDEX(C6:C9, MATCH(3,D6:D9,0))</f>
        <v>#N/A</v>
      </c>
      <c r="F4" s="16"/>
      <c r="G4" s="11" t="str">
        <f t="array" ref="G4">INDEX(E14:E17, MATCH(1,F14:F17,0))</f>
        <v>#N/A</v>
      </c>
      <c r="H4" s="11"/>
      <c r="I4" s="10"/>
      <c r="J4" s="11"/>
      <c r="K4" s="3"/>
      <c r="L4" s="13"/>
      <c r="M4" s="3"/>
      <c r="N4" s="13"/>
      <c r="O4" s="3"/>
      <c r="P4" s="13"/>
    </row>
    <row r="5">
      <c r="A5" s="1"/>
      <c r="B5" s="4">
        <v>4.0</v>
      </c>
      <c r="C5" s="18">
        <f>B10</f>
        <v>9</v>
      </c>
      <c r="D5" s="19"/>
      <c r="E5" s="18" t="str">
        <f t="array" ref="E5">INDEX(C6:C9, MATCH(4,D6:D9,0))</f>
        <v>#N/A</v>
      </c>
      <c r="F5" s="20"/>
      <c r="G5" s="18" t="str">
        <f t="array" ref="G5">INDEX(E14:E17, MATCH(2,F14:F17,0))</f>
        <v>#N/A</v>
      </c>
      <c r="H5" s="18"/>
      <c r="I5" s="21"/>
      <c r="J5" s="11"/>
      <c r="K5" s="3"/>
      <c r="L5" s="13"/>
      <c r="M5" s="3"/>
      <c r="N5" s="13"/>
      <c r="O5" s="3"/>
      <c r="P5" s="13"/>
    </row>
    <row r="6">
      <c r="A6" s="1"/>
      <c r="B6" s="4">
        <v>5.0</v>
      </c>
      <c r="C6" s="14" t="str">
        <f t="array" ref="C6">INDEX(C2:C5, MATCH(1,D2:D5,0))</f>
        <v>#N/A</v>
      </c>
      <c r="D6" s="15"/>
      <c r="E6" s="12" t="str">
        <f t="array" ref="E6">INDEX(C10:C13, MATCH(3,D10:D13,0))</f>
        <v>#N/A</v>
      </c>
      <c r="F6" s="16"/>
      <c r="G6" s="12"/>
      <c r="H6" s="22"/>
      <c r="I6" s="11"/>
      <c r="J6" s="11"/>
      <c r="K6" s="3"/>
      <c r="L6" s="3"/>
      <c r="M6" s="2"/>
      <c r="N6" s="23"/>
      <c r="O6" s="23"/>
      <c r="P6" s="23"/>
    </row>
    <row r="7">
      <c r="A7" s="1"/>
      <c r="B7" s="4">
        <v>6.0</v>
      </c>
      <c r="C7" s="14" t="str">
        <f t="array" ref="C7">INDEX(C2:C5, MATCH(2,D2:D5,0))</f>
        <v>#N/A</v>
      </c>
      <c r="D7" s="15"/>
      <c r="E7" s="12" t="str">
        <f t="array" ref="E7">INDEX(C10:C13, MATCH(4,D10:D13,0))</f>
        <v>#N/A</v>
      </c>
      <c r="F7" s="15"/>
      <c r="G7" s="12"/>
      <c r="H7" s="22"/>
      <c r="I7" s="11"/>
      <c r="J7" s="11"/>
      <c r="K7" s="3"/>
      <c r="L7" s="3"/>
      <c r="M7" s="2"/>
      <c r="N7" s="23"/>
      <c r="O7" s="23"/>
      <c r="P7" s="23"/>
    </row>
    <row r="8">
      <c r="A8" s="1"/>
      <c r="B8" s="4">
        <v>7.0</v>
      </c>
      <c r="C8" s="11">
        <f>B9</f>
        <v>8</v>
      </c>
      <c r="D8" s="15"/>
      <c r="E8" s="11" t="str">
        <f t="array" ref="E8">INDEX(C14:C17, MATCH(3,D14:D17,0))</f>
        <v>#N/A</v>
      </c>
      <c r="F8" s="15"/>
      <c r="G8" s="11"/>
      <c r="H8" s="22"/>
      <c r="I8" s="11"/>
      <c r="J8" s="11"/>
      <c r="K8" s="3"/>
      <c r="L8" s="3"/>
      <c r="M8" s="2"/>
      <c r="N8" s="23"/>
      <c r="O8" s="23"/>
      <c r="P8" s="23"/>
    </row>
    <row r="9">
      <c r="A9" s="1"/>
      <c r="B9" s="4">
        <v>8.0</v>
      </c>
      <c r="C9" s="18">
        <f>B8</f>
        <v>7</v>
      </c>
      <c r="D9" s="19"/>
      <c r="E9" s="18" t="str">
        <f t="array" ref="E9">INDEX(C14:C17, MATCH(4,D14:D17,0))</f>
        <v>#N/A</v>
      </c>
      <c r="F9" s="24"/>
      <c r="G9" s="21"/>
      <c r="H9" s="22"/>
      <c r="I9" s="11"/>
      <c r="J9" s="11"/>
      <c r="K9" s="3"/>
      <c r="L9" s="3"/>
      <c r="M9" s="2"/>
      <c r="N9" s="23"/>
      <c r="O9" s="23"/>
      <c r="P9" s="23"/>
    </row>
    <row r="10">
      <c r="A10" s="1"/>
      <c r="B10" s="4">
        <v>9.0</v>
      </c>
      <c r="C10" s="14" t="str">
        <f t="array" ref="C10">INDEX(C6:C9, MATCH(1,D6:D9,0))</f>
        <v>#N/A</v>
      </c>
      <c r="D10" s="16"/>
      <c r="E10" s="12" t="str">
        <f t="array" ref="E10">INDEX(E2:E5, MATCH(1,F2:F5,0))</f>
        <v>#N/A</v>
      </c>
      <c r="F10" s="15"/>
      <c r="G10" s="12"/>
      <c r="H10" s="11"/>
      <c r="I10" s="11"/>
      <c r="J10" s="11"/>
      <c r="K10" s="3"/>
      <c r="L10" s="3"/>
      <c r="M10" s="2"/>
      <c r="N10" s="2"/>
      <c r="O10" s="2"/>
    </row>
    <row r="11">
      <c r="A11" s="1"/>
      <c r="B11" s="25">
        <v>10.0</v>
      </c>
      <c r="C11" s="14" t="str">
        <f t="array" ref="C11">INDEX(C6:C9, MATCH(2,D6:D9,0))</f>
        <v>#N/A</v>
      </c>
      <c r="D11" s="16"/>
      <c r="E11" s="12" t="str">
        <f t="array" ref="E11">INDEX(E2:E5, MATCH(2,F2:F5,0))</f>
        <v>#N/A</v>
      </c>
      <c r="F11" s="15"/>
      <c r="G11" s="12"/>
      <c r="H11" s="11"/>
      <c r="I11" s="11"/>
      <c r="J11" s="11"/>
      <c r="K11" s="3"/>
      <c r="L11" s="3"/>
      <c r="M11" s="2"/>
      <c r="N11" s="2"/>
      <c r="O11" s="2"/>
    </row>
    <row r="12">
      <c r="A12" s="1"/>
      <c r="B12" s="25">
        <v>11.0</v>
      </c>
      <c r="C12" s="11">
        <f>B7</f>
        <v>6</v>
      </c>
      <c r="D12" s="16"/>
      <c r="E12" s="11" t="str">
        <f t="array" ref="E12">INDEX(E6:E9, MATCH(1,F6:F9,0))</f>
        <v>#N/A</v>
      </c>
      <c r="F12" s="15"/>
      <c r="G12" s="11"/>
      <c r="H12" s="11"/>
      <c r="I12" s="11"/>
      <c r="J12" s="11"/>
      <c r="K12" s="3"/>
      <c r="L12" s="3"/>
      <c r="M12" s="2"/>
      <c r="N12" s="2"/>
      <c r="O12" s="2"/>
    </row>
    <row r="13">
      <c r="A13" s="26"/>
      <c r="B13" s="25">
        <v>12.0</v>
      </c>
      <c r="C13" s="18">
        <f>B6</f>
        <v>5</v>
      </c>
      <c r="D13" s="20"/>
      <c r="E13" s="11" t="str">
        <f t="array" ref="E13">INDEX(E6:E9, MATCH(2,F6:F9,0))</f>
        <v>#N/A</v>
      </c>
      <c r="F13" s="15"/>
      <c r="G13" s="21"/>
      <c r="H13" s="11"/>
      <c r="I13" s="11"/>
      <c r="J13" s="11"/>
      <c r="K13" s="27"/>
      <c r="L13" s="27"/>
    </row>
    <row r="14">
      <c r="B14" s="25"/>
      <c r="C14" s="14" t="str">
        <f t="array" ref="C14">INDEX(C10:C13, MATCH(1,D10:D13,0))</f>
        <v>#N/A</v>
      </c>
      <c r="D14" s="28"/>
      <c r="E14" s="29" t="str">
        <f t="array" ref="E14">INDEX(C18:C21, MATCH(3,D18:D21,0))</f>
        <v>#N/A</v>
      </c>
      <c r="F14" s="8"/>
      <c r="G14" s="11"/>
      <c r="H14" s="11"/>
      <c r="I14" s="11"/>
      <c r="J14" s="11"/>
      <c r="K14" s="30"/>
      <c r="L14" s="30"/>
    </row>
    <row r="15">
      <c r="B15" s="25"/>
      <c r="C15" s="14" t="str">
        <f t="array" ref="C15">INDEX(C10:C13, MATCH(2,D10:D13,0))</f>
        <v>#N/A</v>
      </c>
      <c r="D15" s="28"/>
      <c r="E15" s="10" t="str">
        <f t="array" ref="E15">INDEX(C18:C21, MATCH(4,D18:D21,0))</f>
        <v>#N/A</v>
      </c>
      <c r="F15" s="16"/>
      <c r="G15" s="11"/>
      <c r="H15" s="11"/>
      <c r="I15" s="11"/>
      <c r="J15" s="11"/>
    </row>
    <row r="16">
      <c r="B16" s="25"/>
      <c r="C16" s="11">
        <f>B5</f>
        <v>4</v>
      </c>
      <c r="D16" s="28"/>
      <c r="E16" s="21" t="str">
        <f t="array" ref="E16">INDEX(E10:E13, MATCH(1,F10:F13,0))</f>
        <v>#N/A</v>
      </c>
      <c r="F16" s="16"/>
      <c r="G16" s="11"/>
      <c r="H16" s="11"/>
      <c r="I16" s="11"/>
      <c r="J16" s="11"/>
    </row>
    <row r="17">
      <c r="B17" s="25"/>
      <c r="C17" s="18">
        <f>B4</f>
        <v>3</v>
      </c>
      <c r="D17" s="24"/>
      <c r="E17" s="31" t="str">
        <f t="array" ref="E17">INDEX(E10:E13, MATCH(2,F10:F13,0))</f>
        <v>#N/A</v>
      </c>
      <c r="F17" s="20"/>
      <c r="G17" s="11"/>
      <c r="H17" s="11"/>
      <c r="I17" s="11"/>
      <c r="J17" s="11"/>
    </row>
    <row r="18">
      <c r="B18" s="25"/>
      <c r="C18" s="14" t="str">
        <f t="array" ref="C18">INDEX(C14:C17, MATCH(1,D14:D17,0))</f>
        <v>#N/A</v>
      </c>
      <c r="D18" s="16"/>
      <c r="E18" s="12"/>
      <c r="F18" s="11"/>
      <c r="G18" s="11"/>
      <c r="H18" s="11"/>
      <c r="I18" s="11"/>
      <c r="J18" s="11"/>
    </row>
    <row r="19">
      <c r="B19" s="25"/>
      <c r="C19" s="12" t="str">
        <f t="array" ref="C19">INDEX(C14:C17, MATCH(2,D14:D17,0))</f>
        <v>#N/A</v>
      </c>
      <c r="D19" s="16"/>
      <c r="E19" s="12"/>
      <c r="F19" s="11"/>
      <c r="G19" s="11"/>
      <c r="H19" s="11"/>
      <c r="I19" s="11"/>
      <c r="J19" s="11"/>
    </row>
    <row r="20">
      <c r="B20" s="25"/>
      <c r="C20" s="11">
        <f>B3</f>
        <v>2</v>
      </c>
      <c r="D20" s="16"/>
      <c r="E20" s="11"/>
      <c r="F20" s="11"/>
      <c r="G20" s="11"/>
      <c r="H20" s="11"/>
      <c r="I20" s="11"/>
      <c r="J20" s="11"/>
    </row>
    <row r="21" ht="15.75" customHeight="1">
      <c r="B21" s="25"/>
      <c r="C21" s="18">
        <f>B2</f>
        <v>1</v>
      </c>
      <c r="D21" s="20"/>
      <c r="E21" s="11"/>
      <c r="F21" s="11"/>
      <c r="G21" s="11"/>
      <c r="H21" s="11"/>
      <c r="I21" s="11"/>
      <c r="J21" s="11"/>
    </row>
    <row r="22" ht="15.75" customHeight="1">
      <c r="C22" s="32"/>
      <c r="D22" s="32"/>
    </row>
    <row r="23" ht="15.75" customHeight="1">
      <c r="C23" s="32"/>
      <c r="D23" s="32"/>
    </row>
    <row r="24" ht="15.75" customHeight="1">
      <c r="C24" s="32"/>
      <c r="D24" s="32"/>
    </row>
    <row r="25" ht="15.75" customHeight="1">
      <c r="C25" s="32"/>
      <c r="D25" s="32"/>
    </row>
    <row r="26" ht="15.75" customHeight="1">
      <c r="C26" s="32"/>
      <c r="D26" s="32"/>
    </row>
    <row r="27" ht="15.75" customHeight="1">
      <c r="C27" s="32"/>
      <c r="D27" s="32"/>
    </row>
    <row r="28" ht="15.75" customHeight="1">
      <c r="C28" s="32"/>
      <c r="D28" s="32"/>
    </row>
    <row r="29" ht="15.75" customHeight="1">
      <c r="C29" s="32"/>
      <c r="D29" s="32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